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BSL\第二批20柜子的清单 24\"/>
    </mc:Choice>
  </mc:AlternateContent>
  <xr:revisionPtr revIDLastSave="0" documentId="13_ncr:1_{360EC943-38B6-4AF0-A593-9A84489ADB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二批 20柜子 " sheetId="4" r:id="rId1"/>
  </sheets>
  <definedNames>
    <definedName name="_xlnm._FilterDatabase" localSheetId="0" hidden="1">'第二批 20柜子 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F22" i="4"/>
  <c r="E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F3" i="4"/>
  <c r="D3" i="4"/>
  <c r="F2" i="4"/>
  <c r="D2" i="4"/>
</calcChain>
</file>

<file path=xl/sharedStrings.xml><?xml version="1.0" encoding="utf-8"?>
<sst xmlns="http://schemas.openxmlformats.org/spreadsheetml/2006/main" count="109" uniqueCount="52">
  <si>
    <t>序号</t>
  </si>
  <si>
    <t>柜号</t>
  </si>
  <si>
    <t>封号</t>
  </si>
  <si>
    <t>件数</t>
  </si>
  <si>
    <t>净重</t>
  </si>
  <si>
    <t>毛重</t>
  </si>
  <si>
    <t>柜型</t>
  </si>
  <si>
    <t>品名</t>
  </si>
  <si>
    <t>发站</t>
  </si>
  <si>
    <t>TBJU4113607</t>
  </si>
  <si>
    <t>126908</t>
  </si>
  <si>
    <t>20GP</t>
  </si>
  <si>
    <t>硫酸铵</t>
  </si>
  <si>
    <t>王家营</t>
  </si>
  <si>
    <t>TBJU4628900</t>
  </si>
  <si>
    <t>126907</t>
  </si>
  <si>
    <t>TBJU2690657</t>
  </si>
  <si>
    <t>126877</t>
  </si>
  <si>
    <t>TBJU4319692</t>
  </si>
  <si>
    <t>126878</t>
  </si>
  <si>
    <t>TBJU4330243</t>
  </si>
  <si>
    <t>126942</t>
  </si>
  <si>
    <t>TBJU2000957</t>
  </si>
  <si>
    <t>126943</t>
  </si>
  <si>
    <t>TBJU3535017</t>
  </si>
  <si>
    <t>126940</t>
  </si>
  <si>
    <t>TBJU4873410</t>
  </si>
  <si>
    <t>126941</t>
  </si>
  <si>
    <t>TBJU4917009</t>
  </si>
  <si>
    <t>126880</t>
  </si>
  <si>
    <t>TBJU2754957</t>
  </si>
  <si>
    <t>126879</t>
  </si>
  <si>
    <t>TBJU2026571</t>
  </si>
  <si>
    <t>127008</t>
  </si>
  <si>
    <t>TBJU2186630</t>
  </si>
  <si>
    <t>127009</t>
  </si>
  <si>
    <t>TBJU2858674</t>
  </si>
  <si>
    <t>127011</t>
  </si>
  <si>
    <t>TBJU2433155</t>
  </si>
  <si>
    <t>127010</t>
  </si>
  <si>
    <t>TBJU2281432</t>
  </si>
  <si>
    <t>127013</t>
  </si>
  <si>
    <t>TBJU4122445</t>
  </si>
  <si>
    <t>127012</t>
  </si>
  <si>
    <t>TBJU0313660</t>
  </si>
  <si>
    <t>127085</t>
  </si>
  <si>
    <t>TBJU4830547</t>
  </si>
  <si>
    <t>127084</t>
  </si>
  <si>
    <t>TBJU4715029</t>
  </si>
  <si>
    <t>090350</t>
  </si>
  <si>
    <t>TBJU2084182</t>
  </si>
  <si>
    <t>090349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</si>
</sst>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 "/>
  </numFmts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family val="2"/>
      <scheme val="minor"/>
    </font>
    <font>
      <sz val="14"/>
      <color rgb="FFFF0000"/>
      <name val="宋体"/>
      <charset val="222"/>
    </font>
    <font>
      <sz val="14"/>
      <color theme="1"/>
      <name val="宋体"/>
      <charset val="222"/>
    </font>
    <font>
      <sz val="14"/>
      <color rgb="FFFF0000"/>
      <name val="宋体"/>
      <charset val="134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5" fillId="3" borderId="3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267968C8-6FFD-4C36-ACC1-9EA1FD1885C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B4" sqref="B4"/>
    </sheetView>
  </sheetViews>
  <sheetFormatPr defaultColWidth="9" defaultRowHeight="14.4"/>
  <cols>
    <col min="2" max="2" width="21" customWidth="1"/>
    <col min="3" max="4" width="10.33203125"/>
    <col min="6" max="6" width="10.33203125"/>
  </cols>
  <sheetData>
    <row r="1" spans="1:12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</row>
    <row r="2" spans="1:12" ht="18">
      <c r="A2" s="2">
        <v>1</v>
      </c>
      <c r="B2" s="13" t="s">
        <v>9</v>
      </c>
      <c r="C2" s="3" t="s">
        <v>10</v>
      </c>
      <c r="D2" s="2">
        <f>E2/50</f>
        <v>550</v>
      </c>
      <c r="E2" s="4">
        <v>27500</v>
      </c>
      <c r="F2" s="2">
        <f>E2+D2*0.1</f>
        <v>27555</v>
      </c>
      <c r="G2" s="5" t="s">
        <v>11</v>
      </c>
      <c r="H2" s="5" t="s">
        <v>12</v>
      </c>
      <c r="I2" s="9" t="s">
        <v>13</v>
      </c>
      <c r="J2" s="10">
        <v>550</v>
      </c>
      <c r="K2" s="10">
        <v>27500</v>
      </c>
      <c r="L2" s="10">
        <v>27555</v>
      </c>
    </row>
    <row r="3" spans="1:12" ht="18">
      <c r="A3" s="2">
        <v>2</v>
      </c>
      <c r="B3" s="13" t="s">
        <v>14</v>
      </c>
      <c r="C3" s="3" t="s">
        <v>15</v>
      </c>
      <c r="D3" s="2">
        <f t="shared" ref="D3:D21" si="0">E3/50</f>
        <v>550</v>
      </c>
      <c r="E3" s="4">
        <v>27500</v>
      </c>
      <c r="F3" s="2">
        <f>E3+D3*0.1</f>
        <v>27555</v>
      </c>
      <c r="G3" s="5" t="s">
        <v>11</v>
      </c>
      <c r="H3" s="5" t="s">
        <v>12</v>
      </c>
      <c r="I3" s="9" t="s">
        <v>13</v>
      </c>
      <c r="J3" s="10">
        <v>550</v>
      </c>
      <c r="K3" s="10">
        <v>27500</v>
      </c>
      <c r="L3" s="10">
        <v>27555</v>
      </c>
    </row>
    <row r="4" spans="1:12" ht="18">
      <c r="A4" s="2">
        <v>3</v>
      </c>
      <c r="B4" s="14" t="s">
        <v>16</v>
      </c>
      <c r="C4" s="3" t="s">
        <v>17</v>
      </c>
      <c r="D4" s="2">
        <f t="shared" si="0"/>
        <v>546</v>
      </c>
      <c r="E4" s="4">
        <v>27300</v>
      </c>
      <c r="F4" s="2">
        <v>27354</v>
      </c>
      <c r="G4" s="5" t="s">
        <v>11</v>
      </c>
      <c r="H4" s="5" t="s">
        <v>12</v>
      </c>
      <c r="I4" s="9" t="s">
        <v>13</v>
      </c>
      <c r="J4" s="10">
        <v>546</v>
      </c>
      <c r="K4" s="10">
        <v>27300</v>
      </c>
      <c r="L4" s="10">
        <v>27354</v>
      </c>
    </row>
    <row r="5" spans="1:12" ht="18">
      <c r="A5" s="2">
        <v>4</v>
      </c>
      <c r="B5" s="15" t="s">
        <v>18</v>
      </c>
      <c r="C5" s="3" t="s">
        <v>19</v>
      </c>
      <c r="D5" s="2">
        <f t="shared" si="0"/>
        <v>546</v>
      </c>
      <c r="E5" s="4">
        <v>27300</v>
      </c>
      <c r="F5" s="2">
        <v>27354</v>
      </c>
      <c r="G5" s="5" t="s">
        <v>11</v>
      </c>
      <c r="H5" s="5" t="s">
        <v>12</v>
      </c>
      <c r="I5" s="9" t="s">
        <v>13</v>
      </c>
      <c r="J5" s="10">
        <v>546</v>
      </c>
      <c r="K5" s="10">
        <v>27300</v>
      </c>
      <c r="L5" s="10">
        <v>27354</v>
      </c>
    </row>
    <row r="6" spans="1:12" ht="18">
      <c r="A6" s="2">
        <v>5</v>
      </c>
      <c r="B6" s="13" t="s">
        <v>20</v>
      </c>
      <c r="C6" s="3" t="s">
        <v>21</v>
      </c>
      <c r="D6" s="2">
        <f t="shared" si="0"/>
        <v>546</v>
      </c>
      <c r="E6" s="4">
        <v>27300</v>
      </c>
      <c r="F6" s="2">
        <v>27354</v>
      </c>
      <c r="G6" s="5" t="s">
        <v>11</v>
      </c>
      <c r="H6" s="5" t="s">
        <v>12</v>
      </c>
      <c r="I6" s="9" t="s">
        <v>13</v>
      </c>
      <c r="J6" s="10">
        <v>546</v>
      </c>
      <c r="K6" s="10">
        <v>27300</v>
      </c>
      <c r="L6" s="10">
        <v>27354</v>
      </c>
    </row>
    <row r="7" spans="1:12" ht="18">
      <c r="A7" s="2">
        <v>6</v>
      </c>
      <c r="B7" s="15" t="s">
        <v>22</v>
      </c>
      <c r="C7" s="3" t="s">
        <v>23</v>
      </c>
      <c r="D7" s="2">
        <f t="shared" si="0"/>
        <v>546</v>
      </c>
      <c r="E7" s="4">
        <v>27300</v>
      </c>
      <c r="F7" s="2">
        <v>27354</v>
      </c>
      <c r="G7" s="5" t="s">
        <v>11</v>
      </c>
      <c r="H7" s="5" t="s">
        <v>12</v>
      </c>
      <c r="I7" s="9" t="s">
        <v>13</v>
      </c>
      <c r="J7" s="10">
        <v>546</v>
      </c>
      <c r="K7" s="10">
        <v>27300</v>
      </c>
      <c r="L7" s="10">
        <v>27354</v>
      </c>
    </row>
    <row r="8" spans="1:12" ht="18">
      <c r="A8" s="2">
        <v>7</v>
      </c>
      <c r="B8" s="13" t="s">
        <v>24</v>
      </c>
      <c r="C8" s="3" t="s">
        <v>25</v>
      </c>
      <c r="D8" s="2">
        <f t="shared" si="0"/>
        <v>544</v>
      </c>
      <c r="E8" s="4">
        <v>27200</v>
      </c>
      <c r="F8" s="2">
        <v>27254</v>
      </c>
      <c r="G8" s="5" t="s">
        <v>11</v>
      </c>
      <c r="H8" s="5" t="s">
        <v>12</v>
      </c>
      <c r="I8" s="9" t="s">
        <v>13</v>
      </c>
      <c r="J8" s="10">
        <v>544</v>
      </c>
      <c r="K8" s="10">
        <v>27200</v>
      </c>
      <c r="L8" s="10">
        <v>27254</v>
      </c>
    </row>
    <row r="9" spans="1:12" ht="18">
      <c r="A9" s="2">
        <v>8</v>
      </c>
      <c r="B9" s="14" t="s">
        <v>26</v>
      </c>
      <c r="C9" s="3" t="s">
        <v>27</v>
      </c>
      <c r="D9" s="2">
        <f t="shared" si="0"/>
        <v>544</v>
      </c>
      <c r="E9" s="4">
        <v>27200</v>
      </c>
      <c r="F9" s="2">
        <v>27254</v>
      </c>
      <c r="G9" s="5" t="s">
        <v>11</v>
      </c>
      <c r="H9" s="5" t="s">
        <v>12</v>
      </c>
      <c r="I9" s="9" t="s">
        <v>13</v>
      </c>
      <c r="J9" s="10">
        <v>544</v>
      </c>
      <c r="K9" s="10">
        <v>27200</v>
      </c>
      <c r="L9" s="10">
        <v>27254</v>
      </c>
    </row>
    <row r="10" spans="1:12" ht="18">
      <c r="A10" s="2">
        <v>9</v>
      </c>
      <c r="B10" s="16" t="s">
        <v>28</v>
      </c>
      <c r="C10" s="6" t="s">
        <v>29</v>
      </c>
      <c r="D10" s="2">
        <f t="shared" si="0"/>
        <v>546</v>
      </c>
      <c r="E10" s="4">
        <v>27300</v>
      </c>
      <c r="F10" s="2">
        <v>27354</v>
      </c>
      <c r="G10" s="5" t="s">
        <v>11</v>
      </c>
      <c r="H10" s="5" t="s">
        <v>12</v>
      </c>
      <c r="I10" s="9" t="s">
        <v>13</v>
      </c>
      <c r="J10" s="10">
        <v>546</v>
      </c>
      <c r="K10" s="10">
        <v>27300</v>
      </c>
      <c r="L10" s="10">
        <v>27354</v>
      </c>
    </row>
    <row r="11" spans="1:12" ht="18">
      <c r="A11" s="2">
        <v>10</v>
      </c>
      <c r="B11" s="16" t="s">
        <v>30</v>
      </c>
      <c r="C11" s="6" t="s">
        <v>31</v>
      </c>
      <c r="D11" s="2">
        <f t="shared" si="0"/>
        <v>546</v>
      </c>
      <c r="E11" s="4">
        <v>27300</v>
      </c>
      <c r="F11" s="2">
        <v>27354</v>
      </c>
      <c r="G11" s="5" t="s">
        <v>11</v>
      </c>
      <c r="H11" s="5" t="s">
        <v>12</v>
      </c>
      <c r="I11" s="9" t="s">
        <v>13</v>
      </c>
      <c r="J11" s="10">
        <v>546</v>
      </c>
      <c r="K11" s="10">
        <v>27300</v>
      </c>
      <c r="L11" s="10">
        <v>27354</v>
      </c>
    </row>
    <row r="12" spans="1:12" ht="18">
      <c r="A12" s="2">
        <v>11</v>
      </c>
      <c r="B12" s="16" t="s">
        <v>32</v>
      </c>
      <c r="C12" s="6" t="s">
        <v>33</v>
      </c>
      <c r="D12" s="2">
        <f t="shared" si="0"/>
        <v>546</v>
      </c>
      <c r="E12" s="4">
        <v>27300</v>
      </c>
      <c r="F12" s="2">
        <v>27354</v>
      </c>
      <c r="G12" s="5" t="s">
        <v>11</v>
      </c>
      <c r="H12" s="5" t="s">
        <v>12</v>
      </c>
      <c r="I12" s="9" t="s">
        <v>13</v>
      </c>
      <c r="J12" s="10">
        <v>546</v>
      </c>
      <c r="K12" s="10">
        <v>27300</v>
      </c>
      <c r="L12" s="10">
        <v>27354</v>
      </c>
    </row>
    <row r="13" spans="1:12" ht="18">
      <c r="A13" s="2">
        <v>12</v>
      </c>
      <c r="B13" s="16" t="s">
        <v>34</v>
      </c>
      <c r="C13" s="6" t="s">
        <v>35</v>
      </c>
      <c r="D13" s="2">
        <f t="shared" si="0"/>
        <v>546</v>
      </c>
      <c r="E13" s="4">
        <v>27300</v>
      </c>
      <c r="F13" s="2">
        <v>27354</v>
      </c>
      <c r="G13" s="5" t="s">
        <v>11</v>
      </c>
      <c r="H13" s="5" t="s">
        <v>12</v>
      </c>
      <c r="I13" s="9" t="s">
        <v>13</v>
      </c>
      <c r="J13" s="10">
        <v>546</v>
      </c>
      <c r="K13" s="10">
        <v>27300</v>
      </c>
      <c r="L13" s="10">
        <v>27354</v>
      </c>
    </row>
    <row r="14" spans="1:12" ht="18">
      <c r="A14" s="2">
        <v>13</v>
      </c>
      <c r="B14" s="16" t="s">
        <v>36</v>
      </c>
      <c r="C14" s="6" t="s">
        <v>37</v>
      </c>
      <c r="D14" s="2">
        <f t="shared" si="0"/>
        <v>546</v>
      </c>
      <c r="E14" s="4">
        <v>27300</v>
      </c>
      <c r="F14" s="2">
        <v>27354</v>
      </c>
      <c r="G14" s="5" t="s">
        <v>11</v>
      </c>
      <c r="H14" s="5" t="s">
        <v>12</v>
      </c>
      <c r="I14" s="9" t="s">
        <v>13</v>
      </c>
      <c r="J14" s="10">
        <v>546</v>
      </c>
      <c r="K14" s="10">
        <v>27300</v>
      </c>
      <c r="L14" s="10">
        <v>27354</v>
      </c>
    </row>
    <row r="15" spans="1:12" ht="18">
      <c r="A15" s="2">
        <v>14</v>
      </c>
      <c r="B15" s="16" t="s">
        <v>38</v>
      </c>
      <c r="C15" s="6" t="s">
        <v>39</v>
      </c>
      <c r="D15" s="2">
        <f t="shared" si="0"/>
        <v>546</v>
      </c>
      <c r="E15" s="4">
        <v>27300</v>
      </c>
      <c r="F15" s="2">
        <v>27354</v>
      </c>
      <c r="G15" s="5" t="s">
        <v>11</v>
      </c>
      <c r="H15" s="5" t="s">
        <v>12</v>
      </c>
      <c r="I15" s="9" t="s">
        <v>13</v>
      </c>
      <c r="J15" s="10">
        <v>546</v>
      </c>
      <c r="K15" s="10">
        <v>27300</v>
      </c>
      <c r="L15" s="10">
        <v>27354</v>
      </c>
    </row>
    <row r="16" spans="1:12" ht="18">
      <c r="A16" s="2">
        <v>15</v>
      </c>
      <c r="B16" s="16" t="s">
        <v>40</v>
      </c>
      <c r="C16" s="6" t="s">
        <v>41</v>
      </c>
      <c r="D16" s="2">
        <f t="shared" si="0"/>
        <v>552</v>
      </c>
      <c r="E16" s="4">
        <v>27600</v>
      </c>
      <c r="F16" s="2">
        <v>27655</v>
      </c>
      <c r="G16" s="5" t="s">
        <v>11</v>
      </c>
      <c r="H16" s="5" t="s">
        <v>12</v>
      </c>
      <c r="I16" s="9" t="s">
        <v>13</v>
      </c>
      <c r="J16" s="10">
        <v>522</v>
      </c>
      <c r="K16" s="10">
        <v>27600</v>
      </c>
      <c r="L16" s="10">
        <v>27655</v>
      </c>
    </row>
    <row r="17" spans="1:12" ht="18">
      <c r="A17" s="2">
        <v>16</v>
      </c>
      <c r="B17" s="16" t="s">
        <v>42</v>
      </c>
      <c r="C17" s="6" t="s">
        <v>43</v>
      </c>
      <c r="D17" s="2">
        <f t="shared" si="0"/>
        <v>552</v>
      </c>
      <c r="E17" s="4">
        <v>27600</v>
      </c>
      <c r="F17" s="2">
        <v>27655</v>
      </c>
      <c r="G17" s="5" t="s">
        <v>11</v>
      </c>
      <c r="H17" s="5" t="s">
        <v>12</v>
      </c>
      <c r="I17" s="9" t="s">
        <v>13</v>
      </c>
      <c r="J17" s="10">
        <v>522</v>
      </c>
      <c r="K17" s="10">
        <v>27600</v>
      </c>
      <c r="L17" s="10">
        <v>27655</v>
      </c>
    </row>
    <row r="18" spans="1:12" ht="18">
      <c r="A18" s="2">
        <v>17</v>
      </c>
      <c r="B18" s="16" t="s">
        <v>44</v>
      </c>
      <c r="C18" s="6" t="s">
        <v>45</v>
      </c>
      <c r="D18" s="2">
        <f t="shared" si="0"/>
        <v>552</v>
      </c>
      <c r="E18" s="4">
        <v>27600</v>
      </c>
      <c r="F18" s="2">
        <v>27655</v>
      </c>
      <c r="G18" s="5" t="s">
        <v>11</v>
      </c>
      <c r="H18" s="5" t="s">
        <v>12</v>
      </c>
      <c r="I18" s="9" t="s">
        <v>13</v>
      </c>
      <c r="J18" s="10">
        <v>522</v>
      </c>
      <c r="K18" s="10">
        <v>27600</v>
      </c>
      <c r="L18" s="10">
        <v>27655</v>
      </c>
    </row>
    <row r="19" spans="1:12" ht="18">
      <c r="A19" s="2">
        <v>18</v>
      </c>
      <c r="B19" s="16" t="s">
        <v>46</v>
      </c>
      <c r="C19" s="6" t="s">
        <v>47</v>
      </c>
      <c r="D19" s="2">
        <f t="shared" si="0"/>
        <v>552</v>
      </c>
      <c r="E19" s="4">
        <v>27600</v>
      </c>
      <c r="F19" s="2">
        <v>27655</v>
      </c>
      <c r="G19" s="5" t="s">
        <v>11</v>
      </c>
      <c r="H19" s="5" t="s">
        <v>12</v>
      </c>
      <c r="I19" s="9" t="s">
        <v>13</v>
      </c>
      <c r="J19" s="12">
        <v>522</v>
      </c>
      <c r="K19" s="12">
        <v>27600</v>
      </c>
      <c r="L19" s="12">
        <v>27655</v>
      </c>
    </row>
    <row r="20" spans="1:12" ht="18">
      <c r="A20" s="2">
        <v>19</v>
      </c>
      <c r="B20" s="11" t="s">
        <v>48</v>
      </c>
      <c r="C20" s="7" t="s">
        <v>49</v>
      </c>
      <c r="D20" s="2">
        <f t="shared" si="0"/>
        <v>546</v>
      </c>
      <c r="E20" s="4">
        <v>27300</v>
      </c>
      <c r="F20" s="2">
        <v>27354</v>
      </c>
      <c r="G20" s="5" t="s">
        <v>11</v>
      </c>
      <c r="H20" s="5" t="s">
        <v>12</v>
      </c>
      <c r="I20" s="9" t="s">
        <v>13</v>
      </c>
      <c r="J20" s="12">
        <v>546</v>
      </c>
      <c r="K20" s="12">
        <v>27300</v>
      </c>
      <c r="L20" s="12">
        <v>27354</v>
      </c>
    </row>
    <row r="21" spans="1:12" ht="18">
      <c r="A21" s="2">
        <v>20</v>
      </c>
      <c r="B21" s="16" t="s">
        <v>50</v>
      </c>
      <c r="C21" s="7" t="s">
        <v>51</v>
      </c>
      <c r="D21" s="2">
        <f t="shared" si="0"/>
        <v>546</v>
      </c>
      <c r="E21" s="4">
        <v>27300</v>
      </c>
      <c r="F21" s="2">
        <v>27354</v>
      </c>
      <c r="G21" s="5" t="s">
        <v>11</v>
      </c>
      <c r="H21" s="5" t="s">
        <v>12</v>
      </c>
      <c r="I21" s="9" t="s">
        <v>13</v>
      </c>
      <c r="J21" s="12">
        <v>546</v>
      </c>
      <c r="K21" s="12">
        <v>27300</v>
      </c>
      <c r="L21" s="12">
        <v>27354</v>
      </c>
    </row>
    <row r="22" spans="1:12">
      <c r="D22">
        <f>SUM(D2:D21)</f>
        <v>10948</v>
      </c>
      <c r="E22">
        <f>SUM(E2:E21)</f>
        <v>547400</v>
      </c>
      <c r="F22">
        <f>SUM(F2:F21)</f>
        <v>548486</v>
      </c>
    </row>
  </sheetData>
  <conditionalFormatting sqref="B1 B22:B1048576">
    <cfRule type="duplicateValues" dxfId="4" priority="3"/>
    <cfRule type="duplicateValues" dxfId="3" priority="6"/>
  </conditionalFormatting>
  <conditionalFormatting sqref="B1">
    <cfRule type="duplicateValues" dxfId="2" priority="7"/>
  </conditionalFormatting>
  <conditionalFormatting sqref="B10:B19">
    <cfRule type="duplicateValues" dxfId="1" priority="2"/>
  </conditionalFormatting>
  <conditionalFormatting sqref="B20:B21">
    <cfRule type="duplicateValues" dxfId="0" priority="1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第二批 20柜子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Touy Phongkeosy</cp:lastModifiedBy>
  <dcterms:created xsi:type="dcterms:W3CDTF">2024-02-04T04:49:00Z</dcterms:created>
  <dcterms:modified xsi:type="dcterms:W3CDTF">2025-03-25T03:51:39Z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64D188E8EBD84A56B9EBA72FDEFB82BC_11</vt:lpwstr>
  </property>
  <property fmtid="{D5CDD505-2E9C-101B-9397-08002B2CF9AE}" pid="3" name="KSOProductBuildVer">
    <vt:lpwstr>2052-12.1.0.20305</vt:lpwstr>
  </property>
</Properties>
</file>